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12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<sst xmlns="http://schemas.openxmlformats.org/spreadsheetml/2006/main" count="191" uniqueCount="117">
  <si>
    <t>2019年聊城市招募“三支一扶”高校毕业生进入体检人员范围名单</t>
  </si>
  <si>
    <t>序号</t>
  </si>
  <si>
    <t>姓名</t>
  </si>
  <si>
    <t>服务类型</t>
  </si>
  <si>
    <t>单位名称</t>
  </si>
  <si>
    <t>准考证号</t>
  </si>
  <si>
    <t>笔试成绩</t>
  </si>
  <si>
    <t>面试成绩</t>
  </si>
  <si>
    <t>总成绩</t>
  </si>
  <si>
    <t>岗位代码</t>
  </si>
  <si>
    <t>备注</t>
  </si>
  <si>
    <t>周科言</t>
  </si>
  <si>
    <t>支教</t>
  </si>
  <si>
    <t>东昌府区梁水镇中心小学、张炉集中心小学、张炉集西南小学各1人，梁水镇付楼小学2人。</t>
  </si>
  <si>
    <t>1933361616</t>
  </si>
  <si>
    <t>14001</t>
  </si>
  <si>
    <t>莫晓雯</t>
  </si>
  <si>
    <t>1933365605</t>
  </si>
  <si>
    <t>杨倩</t>
  </si>
  <si>
    <t>1933366622</t>
  </si>
  <si>
    <t>谭相菊</t>
  </si>
  <si>
    <t>1933366928</t>
  </si>
  <si>
    <t>朱丽雅</t>
  </si>
  <si>
    <t>1933242002</t>
  </si>
  <si>
    <t>高白洁</t>
  </si>
  <si>
    <t>支医</t>
  </si>
  <si>
    <t>高新技术产业开发区韩集乡卫生院2人，许营镇卫生院3人。</t>
  </si>
  <si>
    <t>1933365509</t>
  </si>
  <si>
    <t>14004</t>
  </si>
  <si>
    <t>张秋琦</t>
  </si>
  <si>
    <t>1933365020</t>
  </si>
  <si>
    <t>韩鲁露</t>
  </si>
  <si>
    <t>1933365320</t>
  </si>
  <si>
    <t>张迪</t>
  </si>
  <si>
    <t>1933362128</t>
  </si>
  <si>
    <t>赵新</t>
  </si>
  <si>
    <t>1933362614</t>
  </si>
  <si>
    <t>祝立君</t>
  </si>
  <si>
    <t>冠县兰沃乡联合校</t>
  </si>
  <si>
    <t>1933361307</t>
  </si>
  <si>
    <t>14008</t>
  </si>
  <si>
    <t>徐懋欣</t>
  </si>
  <si>
    <t>冠县定远寨镇联合校</t>
  </si>
  <si>
    <t>1933362324</t>
  </si>
  <si>
    <t>14009</t>
  </si>
  <si>
    <t>张斌</t>
  </si>
  <si>
    <t>冠县东古城镇联合校、甘官屯镇联合校、贾镇联合校各1人</t>
  </si>
  <si>
    <t>1933360517</t>
  </si>
  <si>
    <t>14005</t>
  </si>
  <si>
    <t>郭鑫</t>
  </si>
  <si>
    <t>1933363006</t>
  </si>
  <si>
    <t>高源</t>
  </si>
  <si>
    <t>1933361020</t>
  </si>
  <si>
    <t>张若辰</t>
  </si>
  <si>
    <t>冠县北陶镇联合校、斜店乡联合校各1人</t>
  </si>
  <si>
    <t>1933361428</t>
  </si>
  <si>
    <t>14006</t>
  </si>
  <si>
    <t>许国云</t>
  </si>
  <si>
    <t>1933365824</t>
  </si>
  <si>
    <t>孙立鑫</t>
  </si>
  <si>
    <t>东阿县刘集卫生院、陈集卫生院、鱼山卫生院各1人</t>
  </si>
  <si>
    <t>1933364407</t>
  </si>
  <si>
    <t>14011</t>
  </si>
  <si>
    <t>张媛媛</t>
  </si>
  <si>
    <t>莘县王奉镇中学</t>
  </si>
  <si>
    <t>1933365326</t>
  </si>
  <si>
    <t>14023</t>
  </si>
  <si>
    <t>林茂松</t>
  </si>
  <si>
    <t>莘县大王寨镇联校2人，十八里铺镇联校、王庄集镇联校各1人。</t>
  </si>
  <si>
    <t>1933365003</t>
  </si>
  <si>
    <t>14020</t>
  </si>
  <si>
    <t>杨孟</t>
  </si>
  <si>
    <t>1933363922</t>
  </si>
  <si>
    <t>李鑫泰</t>
  </si>
  <si>
    <t>1933362424</t>
  </si>
  <si>
    <t>季正帅</t>
  </si>
  <si>
    <t>1933361530</t>
  </si>
  <si>
    <t>周宇航</t>
  </si>
  <si>
    <t>冠县万善乡联合校、柳林镇联合校各1人</t>
  </si>
  <si>
    <t>1933365628</t>
  </si>
  <si>
    <t>14007</t>
  </si>
  <si>
    <t>刘婷</t>
  </si>
  <si>
    <t>1933365721</t>
  </si>
  <si>
    <t>齐书玉</t>
  </si>
  <si>
    <t>冠县万善乡中心卫生院、北陶镇中心卫生院各1人</t>
  </si>
  <si>
    <t>1933362721</t>
  </si>
  <si>
    <t>14010</t>
  </si>
  <si>
    <t>郑海潮</t>
  </si>
  <si>
    <t>1933362015</t>
  </si>
  <si>
    <t>王佳</t>
  </si>
  <si>
    <t>莘县张寨镇中学2人，王奉镇中学1人。</t>
  </si>
  <si>
    <t>1933364305</t>
  </si>
  <si>
    <t>14022</t>
  </si>
  <si>
    <t>姜云霞</t>
  </si>
  <si>
    <t>1933275006</t>
  </si>
  <si>
    <t>王丹丹</t>
  </si>
  <si>
    <t>1933360916</t>
  </si>
  <si>
    <t>刘旭彤</t>
  </si>
  <si>
    <t>莘县徐庄卫生院、大王寨卫生院各1人</t>
  </si>
  <si>
    <t>1933362220</t>
  </si>
  <si>
    <t>14025</t>
  </si>
  <si>
    <t>孟丽娟</t>
  </si>
  <si>
    <t>1933363619</t>
  </si>
  <si>
    <t>李玉霞</t>
  </si>
  <si>
    <t>莘县十八里铺镇联校、王庄集镇联校各1人</t>
  </si>
  <si>
    <t>1933360928</t>
  </si>
  <si>
    <t>14021</t>
  </si>
  <si>
    <t>张金芳</t>
  </si>
  <si>
    <t>1933364929</t>
  </si>
  <si>
    <t>杨莹莹</t>
  </si>
  <si>
    <t>经济技术开发区广平中心卫生院</t>
  </si>
  <si>
    <t>1933361525</t>
  </si>
  <si>
    <t>14019</t>
  </si>
  <si>
    <t>范雪莹</t>
  </si>
  <si>
    <t>茌平县肖家庄镇卫生院</t>
  </si>
  <si>
    <t>1933300729</t>
  </si>
  <si>
    <t>14017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</si>
</sst>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176" fontId="1" fillId="0" borderId="2" xfId="0" applyNumberFormat="1" applyFont="1" applyFill="1" applyBorder="1" applyAlignment="1">
      <alignment horizontal="center"/>
    </xf>
    <xf numFmtId="176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176" fontId="5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"/>
  <sheetViews>
    <sheetView tabSelected="1" zoomScale="115" zoomScaleNormal="115" topLeftCell="A4" workbookViewId="0">
      <selection activeCell="F11" sqref="F11"/>
    </sheetView>
  </sheetViews>
  <sheetFormatPr defaultColWidth="9" defaultRowHeight="14.4"/>
  <cols>
    <col min="1" max="3" width="9" style="3"/>
    <col min="4" max="4" width="38.1574074074074" style="4" customWidth="1"/>
    <col min="5" max="5" width="16.8796296296296" style="3" customWidth="1"/>
    <col min="6" max="7" width="9" style="3"/>
    <col min="8" max="8" width="9.53703703703704" style="3" customWidth="1"/>
    <col min="9" max="16384" width="9" style="3"/>
  </cols>
  <sheetData>
    <row r="1" ht="27.7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24.95" customHeight="1" spans="1:10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2" customFormat="1" ht="35.1" customHeight="1" spans="1:10">
      <c r="A3" s="8">
        <v>1</v>
      </c>
      <c r="B3" s="9" t="s">
        <v>11</v>
      </c>
      <c r="C3" s="9" t="s">
        <v>12</v>
      </c>
      <c r="D3" s="10" t="s">
        <v>13</v>
      </c>
      <c r="E3" s="9" t="s">
        <v>14</v>
      </c>
      <c r="F3" s="11">
        <v>82.3</v>
      </c>
      <c r="G3" s="11">
        <v>85.7</v>
      </c>
      <c r="H3" s="11">
        <f t="shared" ref="H3:H20" si="0">(F3+G3)/2</f>
        <v>84</v>
      </c>
      <c r="I3" s="9" t="s">
        <v>15</v>
      </c>
      <c r="J3" s="8"/>
    </row>
    <row r="4" s="2" customFormat="1" ht="35.1" customHeight="1" spans="1:10">
      <c r="A4" s="8">
        <v>2</v>
      </c>
      <c r="B4" s="9" t="s">
        <v>16</v>
      </c>
      <c r="C4" s="9" t="s">
        <v>12</v>
      </c>
      <c r="D4" s="10" t="s">
        <v>13</v>
      </c>
      <c r="E4" s="9" t="s">
        <v>17</v>
      </c>
      <c r="F4" s="11">
        <v>80.4</v>
      </c>
      <c r="G4" s="11">
        <v>86.9</v>
      </c>
      <c r="H4" s="11">
        <f t="shared" si="0"/>
        <v>83.65</v>
      </c>
      <c r="I4" s="9" t="s">
        <v>15</v>
      </c>
      <c r="J4" s="8"/>
    </row>
    <row r="5" s="2" customFormat="1" ht="35.1" customHeight="1" spans="1:10">
      <c r="A5" s="8">
        <v>3</v>
      </c>
      <c r="B5" s="9" t="s">
        <v>18</v>
      </c>
      <c r="C5" s="9" t="s">
        <v>12</v>
      </c>
      <c r="D5" s="10" t="s">
        <v>13</v>
      </c>
      <c r="E5" s="9" t="s">
        <v>19</v>
      </c>
      <c r="F5" s="11">
        <v>78.7</v>
      </c>
      <c r="G5" s="11">
        <v>85.1</v>
      </c>
      <c r="H5" s="11">
        <f t="shared" si="0"/>
        <v>81.9</v>
      </c>
      <c r="I5" s="9" t="s">
        <v>15</v>
      </c>
      <c r="J5" s="8"/>
    </row>
    <row r="6" s="2" customFormat="1" ht="35.1" customHeight="1" spans="1:10">
      <c r="A6" s="8">
        <v>4</v>
      </c>
      <c r="B6" s="9" t="s">
        <v>20</v>
      </c>
      <c r="C6" s="9" t="s">
        <v>12</v>
      </c>
      <c r="D6" s="10" t="s">
        <v>13</v>
      </c>
      <c r="E6" s="9" t="s">
        <v>21</v>
      </c>
      <c r="F6" s="11">
        <v>80.2</v>
      </c>
      <c r="G6" s="11">
        <v>82.7</v>
      </c>
      <c r="H6" s="11">
        <f t="shared" si="0"/>
        <v>81.45</v>
      </c>
      <c r="I6" s="9" t="s">
        <v>15</v>
      </c>
      <c r="J6" s="8"/>
    </row>
    <row r="7" s="2" customFormat="1" ht="35.1" customHeight="1" spans="1:10">
      <c r="A7" s="8">
        <v>5</v>
      </c>
      <c r="B7" s="9" t="s">
        <v>22</v>
      </c>
      <c r="C7" s="9" t="s">
        <v>12</v>
      </c>
      <c r="D7" s="10" t="s">
        <v>13</v>
      </c>
      <c r="E7" s="9" t="s">
        <v>23</v>
      </c>
      <c r="F7" s="11">
        <v>77.2</v>
      </c>
      <c r="G7" s="11">
        <v>84.1</v>
      </c>
      <c r="H7" s="11">
        <f t="shared" si="0"/>
        <v>80.65</v>
      </c>
      <c r="I7" s="9" t="s">
        <v>15</v>
      </c>
      <c r="J7" s="8"/>
    </row>
    <row r="8" s="2" customFormat="1" ht="24" spans="1:10">
      <c r="A8" s="8">
        <v>6</v>
      </c>
      <c r="B8" s="9" t="s">
        <v>24</v>
      </c>
      <c r="C8" s="9" t="s">
        <v>25</v>
      </c>
      <c r="D8" s="10" t="s">
        <v>26</v>
      </c>
      <c r="E8" s="9" t="s">
        <v>27</v>
      </c>
      <c r="F8" s="11">
        <v>64.3</v>
      </c>
      <c r="G8" s="11">
        <v>87.4</v>
      </c>
      <c r="H8" s="11">
        <f t="shared" si="0"/>
        <v>75.85</v>
      </c>
      <c r="I8" s="9" t="s">
        <v>28</v>
      </c>
      <c r="J8" s="8"/>
    </row>
    <row r="9" s="2" customFormat="1" ht="24" spans="1:10">
      <c r="A9" s="8">
        <v>7</v>
      </c>
      <c r="B9" s="9" t="s">
        <v>29</v>
      </c>
      <c r="C9" s="9" t="s">
        <v>25</v>
      </c>
      <c r="D9" s="10" t="s">
        <v>26</v>
      </c>
      <c r="E9" s="9" t="s">
        <v>30</v>
      </c>
      <c r="F9" s="11">
        <v>68.3</v>
      </c>
      <c r="G9" s="11">
        <v>81.9</v>
      </c>
      <c r="H9" s="11">
        <f t="shared" si="0"/>
        <v>75.1</v>
      </c>
      <c r="I9" s="9" t="s">
        <v>28</v>
      </c>
      <c r="J9" s="8"/>
    </row>
    <row r="10" s="2" customFormat="1" ht="24" spans="1:10">
      <c r="A10" s="8">
        <v>8</v>
      </c>
      <c r="B10" s="9" t="s">
        <v>31</v>
      </c>
      <c r="C10" s="9" t="s">
        <v>25</v>
      </c>
      <c r="D10" s="10" t="s">
        <v>26</v>
      </c>
      <c r="E10" s="9" t="s">
        <v>32</v>
      </c>
      <c r="F10" s="11">
        <v>60.5</v>
      </c>
      <c r="G10" s="11">
        <v>84.4</v>
      </c>
      <c r="H10" s="11">
        <f t="shared" si="0"/>
        <v>72.45</v>
      </c>
      <c r="I10" s="9" t="s">
        <v>28</v>
      </c>
      <c r="J10" s="8"/>
    </row>
    <row r="11" s="2" customFormat="1" ht="24" spans="1:10">
      <c r="A11" s="8">
        <v>9</v>
      </c>
      <c r="B11" s="9" t="s">
        <v>33</v>
      </c>
      <c r="C11" s="9" t="s">
        <v>25</v>
      </c>
      <c r="D11" s="10" t="s">
        <v>26</v>
      </c>
      <c r="E11" s="9" t="s">
        <v>34</v>
      </c>
      <c r="F11" s="11">
        <v>66.7</v>
      </c>
      <c r="G11" s="12">
        <v>72.7</v>
      </c>
      <c r="H11" s="11">
        <f t="shared" si="0"/>
        <v>69.7</v>
      </c>
      <c r="I11" s="9" t="s">
        <v>28</v>
      </c>
      <c r="J11" s="8"/>
    </row>
    <row r="12" s="2" customFormat="1" ht="24" spans="1:10">
      <c r="A12" s="8">
        <v>10</v>
      </c>
      <c r="B12" s="9" t="s">
        <v>35</v>
      </c>
      <c r="C12" s="9" t="s">
        <v>25</v>
      </c>
      <c r="D12" s="10" t="s">
        <v>26</v>
      </c>
      <c r="E12" s="9" t="s">
        <v>36</v>
      </c>
      <c r="F12" s="11">
        <v>63.7</v>
      </c>
      <c r="G12" s="11">
        <v>73.4</v>
      </c>
      <c r="H12" s="11">
        <f t="shared" si="0"/>
        <v>68.55</v>
      </c>
      <c r="I12" s="9" t="s">
        <v>28</v>
      </c>
      <c r="J12" s="8"/>
    </row>
    <row r="13" s="2" customFormat="1" ht="24.95" customHeight="1" spans="1:10">
      <c r="A13" s="8">
        <v>11</v>
      </c>
      <c r="B13" s="9" t="s">
        <v>37</v>
      </c>
      <c r="C13" s="9" t="s">
        <v>12</v>
      </c>
      <c r="D13" s="10" t="s">
        <v>38</v>
      </c>
      <c r="E13" s="9" t="s">
        <v>39</v>
      </c>
      <c r="F13" s="11">
        <v>67.3</v>
      </c>
      <c r="G13" s="11">
        <v>82.5</v>
      </c>
      <c r="H13" s="11">
        <f t="shared" si="0"/>
        <v>74.9</v>
      </c>
      <c r="I13" s="9" t="s">
        <v>40</v>
      </c>
      <c r="J13" s="8"/>
    </row>
    <row r="14" s="2" customFormat="1" ht="24.95" customHeight="1" spans="1:10">
      <c r="A14" s="8">
        <v>12</v>
      </c>
      <c r="B14" s="9" t="s">
        <v>41</v>
      </c>
      <c r="C14" s="9" t="s">
        <v>12</v>
      </c>
      <c r="D14" s="10" t="s">
        <v>42</v>
      </c>
      <c r="E14" s="9" t="s">
        <v>43</v>
      </c>
      <c r="F14" s="11">
        <v>69.6</v>
      </c>
      <c r="G14" s="11">
        <v>87.1</v>
      </c>
      <c r="H14" s="11">
        <f t="shared" si="0"/>
        <v>78.35</v>
      </c>
      <c r="I14" s="9" t="s">
        <v>44</v>
      </c>
      <c r="J14" s="8"/>
    </row>
    <row r="15" s="2" customFormat="1" ht="30" customHeight="1" spans="1:10">
      <c r="A15" s="8">
        <v>13</v>
      </c>
      <c r="B15" s="9" t="s">
        <v>45</v>
      </c>
      <c r="C15" s="9" t="s">
        <v>12</v>
      </c>
      <c r="D15" s="13" t="s">
        <v>46</v>
      </c>
      <c r="E15" s="9" t="s">
        <v>47</v>
      </c>
      <c r="F15" s="11">
        <v>75.8</v>
      </c>
      <c r="G15" s="11">
        <v>88.9</v>
      </c>
      <c r="H15" s="11">
        <f t="shared" si="0"/>
        <v>82.35</v>
      </c>
      <c r="I15" s="9" t="s">
        <v>48</v>
      </c>
      <c r="J15" s="8"/>
    </row>
    <row r="16" s="2" customFormat="1" ht="30" customHeight="1" spans="1:10">
      <c r="A16" s="8">
        <v>14</v>
      </c>
      <c r="B16" s="9" t="s">
        <v>49</v>
      </c>
      <c r="C16" s="9" t="s">
        <v>12</v>
      </c>
      <c r="D16" s="13" t="s">
        <v>46</v>
      </c>
      <c r="E16" s="9" t="s">
        <v>50</v>
      </c>
      <c r="F16" s="11">
        <v>75.4</v>
      </c>
      <c r="G16" s="11">
        <v>87.6</v>
      </c>
      <c r="H16" s="11">
        <f t="shared" si="0"/>
        <v>81.5</v>
      </c>
      <c r="I16" s="9" t="s">
        <v>48</v>
      </c>
      <c r="J16" s="8"/>
    </row>
    <row r="17" s="2" customFormat="1" ht="30" customHeight="1" spans="1:10">
      <c r="A17" s="8">
        <v>15</v>
      </c>
      <c r="B17" s="9" t="s">
        <v>51</v>
      </c>
      <c r="C17" s="9" t="s">
        <v>12</v>
      </c>
      <c r="D17" s="13" t="s">
        <v>46</v>
      </c>
      <c r="E17" s="9" t="s">
        <v>52</v>
      </c>
      <c r="F17" s="11">
        <v>78.2</v>
      </c>
      <c r="G17" s="11">
        <v>82</v>
      </c>
      <c r="H17" s="11">
        <f t="shared" si="0"/>
        <v>80.1</v>
      </c>
      <c r="I17" s="9" t="s">
        <v>48</v>
      </c>
      <c r="J17" s="8"/>
    </row>
    <row r="18" s="2" customFormat="1" ht="30" customHeight="1" spans="1:10">
      <c r="A18" s="8">
        <v>16</v>
      </c>
      <c r="B18" s="9" t="s">
        <v>53</v>
      </c>
      <c r="C18" s="9" t="s">
        <v>12</v>
      </c>
      <c r="D18" s="13" t="s">
        <v>54</v>
      </c>
      <c r="E18" s="9" t="s">
        <v>55</v>
      </c>
      <c r="F18" s="11">
        <v>71</v>
      </c>
      <c r="G18" s="11">
        <v>84.4</v>
      </c>
      <c r="H18" s="11">
        <f t="shared" si="0"/>
        <v>77.7</v>
      </c>
      <c r="I18" s="9" t="s">
        <v>56</v>
      </c>
      <c r="J18" s="17"/>
    </row>
    <row r="19" s="2" customFormat="1" ht="30" customHeight="1" spans="1:10">
      <c r="A19" s="8">
        <v>17</v>
      </c>
      <c r="B19" s="14" t="s">
        <v>57</v>
      </c>
      <c r="C19" s="14" t="s">
        <v>12</v>
      </c>
      <c r="D19" s="15" t="s">
        <v>54</v>
      </c>
      <c r="E19" s="14" t="s">
        <v>58</v>
      </c>
      <c r="F19" s="16">
        <v>63.2</v>
      </c>
      <c r="G19" s="16">
        <v>86.2</v>
      </c>
      <c r="H19" s="11">
        <f t="shared" si="0"/>
        <v>74.7</v>
      </c>
      <c r="I19" s="14" t="s">
        <v>56</v>
      </c>
      <c r="J19" s="17"/>
    </row>
    <row r="20" s="2" customFormat="1" ht="35.1" customHeight="1" spans="1:10">
      <c r="A20" s="8">
        <v>18</v>
      </c>
      <c r="B20" s="9" t="s">
        <v>59</v>
      </c>
      <c r="C20" s="9" t="s">
        <v>25</v>
      </c>
      <c r="D20" s="10" t="s">
        <v>60</v>
      </c>
      <c r="E20" s="9" t="s">
        <v>61</v>
      </c>
      <c r="F20" s="11">
        <v>62.7</v>
      </c>
      <c r="G20" s="11">
        <v>83</v>
      </c>
      <c r="H20" s="11">
        <f t="shared" si="0"/>
        <v>72.85</v>
      </c>
      <c r="I20" s="9" t="s">
        <v>62</v>
      </c>
      <c r="J20" s="8"/>
    </row>
    <row r="21" s="2" customFormat="1" ht="30" customHeight="1" spans="1:10">
      <c r="A21" s="8">
        <v>19</v>
      </c>
      <c r="B21" s="9" t="s">
        <v>63</v>
      </c>
      <c r="C21" s="9" t="s">
        <v>12</v>
      </c>
      <c r="D21" s="13" t="s">
        <v>64</v>
      </c>
      <c r="E21" s="9" t="s">
        <v>65</v>
      </c>
      <c r="F21" s="11">
        <v>75.9</v>
      </c>
      <c r="G21" s="11">
        <v>81.68</v>
      </c>
      <c r="H21" s="11">
        <f t="shared" ref="H21:H38" si="1">(F21+G21)/2</f>
        <v>78.79</v>
      </c>
      <c r="I21" s="9" t="s">
        <v>66</v>
      </c>
      <c r="J21" s="8"/>
    </row>
    <row r="22" s="2" customFormat="1" ht="30" customHeight="1" spans="1:10">
      <c r="A22" s="8">
        <v>20</v>
      </c>
      <c r="B22" s="9" t="s">
        <v>67</v>
      </c>
      <c r="C22" s="9" t="s">
        <v>12</v>
      </c>
      <c r="D22" s="13" t="s">
        <v>68</v>
      </c>
      <c r="E22" s="9" t="s">
        <v>69</v>
      </c>
      <c r="F22" s="11">
        <v>79.3</v>
      </c>
      <c r="G22" s="11">
        <v>82.3</v>
      </c>
      <c r="H22" s="11">
        <f t="shared" si="1"/>
        <v>80.8</v>
      </c>
      <c r="I22" s="9" t="s">
        <v>70</v>
      </c>
      <c r="J22" s="8"/>
    </row>
    <row r="23" s="2" customFormat="1" ht="30" customHeight="1" spans="1:10">
      <c r="A23" s="8">
        <v>21</v>
      </c>
      <c r="B23" s="9" t="s">
        <v>71</v>
      </c>
      <c r="C23" s="9" t="s">
        <v>12</v>
      </c>
      <c r="D23" s="13" t="s">
        <v>68</v>
      </c>
      <c r="E23" s="9" t="s">
        <v>72</v>
      </c>
      <c r="F23" s="11">
        <v>73.7</v>
      </c>
      <c r="G23" s="11">
        <v>81.9</v>
      </c>
      <c r="H23" s="11">
        <f t="shared" si="1"/>
        <v>77.8</v>
      </c>
      <c r="I23" s="9" t="s">
        <v>70</v>
      </c>
      <c r="J23" s="8"/>
    </row>
    <row r="24" s="2" customFormat="1" ht="30" customHeight="1" spans="1:10">
      <c r="A24" s="8">
        <v>22</v>
      </c>
      <c r="B24" s="14" t="s">
        <v>73</v>
      </c>
      <c r="C24" s="14" t="s">
        <v>12</v>
      </c>
      <c r="D24" s="15" t="s">
        <v>68</v>
      </c>
      <c r="E24" s="14" t="s">
        <v>74</v>
      </c>
      <c r="F24" s="16">
        <v>70.8</v>
      </c>
      <c r="G24" s="16">
        <v>84.02</v>
      </c>
      <c r="H24" s="11">
        <f t="shared" si="1"/>
        <v>77.41</v>
      </c>
      <c r="I24" s="14" t="s">
        <v>70</v>
      </c>
      <c r="J24" s="8"/>
    </row>
    <row r="25" s="2" customFormat="1" ht="30" customHeight="1" spans="1:10">
      <c r="A25" s="8">
        <v>23</v>
      </c>
      <c r="B25" s="9" t="s">
        <v>75</v>
      </c>
      <c r="C25" s="9" t="s">
        <v>12</v>
      </c>
      <c r="D25" s="13" t="s">
        <v>68</v>
      </c>
      <c r="E25" s="9" t="s">
        <v>76</v>
      </c>
      <c r="F25" s="11">
        <v>74.2</v>
      </c>
      <c r="G25" s="11">
        <v>80.3</v>
      </c>
      <c r="H25" s="11">
        <f t="shared" si="1"/>
        <v>77.25</v>
      </c>
      <c r="I25" s="9" t="s">
        <v>70</v>
      </c>
      <c r="J25" s="8"/>
    </row>
    <row r="26" s="2" customFormat="1" ht="30" customHeight="1" spans="1:10">
      <c r="A26" s="8">
        <v>24</v>
      </c>
      <c r="B26" s="14" t="s">
        <v>77</v>
      </c>
      <c r="C26" s="14" t="s">
        <v>12</v>
      </c>
      <c r="D26" s="15" t="s">
        <v>78</v>
      </c>
      <c r="E26" s="14" t="s">
        <v>79</v>
      </c>
      <c r="F26" s="16">
        <v>72</v>
      </c>
      <c r="G26" s="16">
        <v>86.2</v>
      </c>
      <c r="H26" s="11">
        <f t="shared" si="1"/>
        <v>79.1</v>
      </c>
      <c r="I26" s="14" t="s">
        <v>80</v>
      </c>
      <c r="J26" s="8"/>
    </row>
    <row r="27" s="2" customFormat="1" ht="30" customHeight="1" spans="1:10">
      <c r="A27" s="8">
        <v>25</v>
      </c>
      <c r="B27" s="9" t="s">
        <v>81</v>
      </c>
      <c r="C27" s="9" t="s">
        <v>12</v>
      </c>
      <c r="D27" s="13" t="s">
        <v>78</v>
      </c>
      <c r="E27" s="9" t="s">
        <v>82</v>
      </c>
      <c r="F27" s="11">
        <v>75.6</v>
      </c>
      <c r="G27" s="11">
        <v>80.4</v>
      </c>
      <c r="H27" s="11">
        <f t="shared" si="1"/>
        <v>78</v>
      </c>
      <c r="I27" s="9" t="s">
        <v>80</v>
      </c>
      <c r="J27" s="8"/>
    </row>
    <row r="28" s="2" customFormat="1" ht="30" customHeight="1" spans="1:10">
      <c r="A28" s="8">
        <v>26</v>
      </c>
      <c r="B28" s="9" t="s">
        <v>83</v>
      </c>
      <c r="C28" s="9" t="s">
        <v>25</v>
      </c>
      <c r="D28" s="13" t="s">
        <v>84</v>
      </c>
      <c r="E28" s="9" t="s">
        <v>85</v>
      </c>
      <c r="F28" s="11">
        <v>71.1</v>
      </c>
      <c r="G28" s="11">
        <v>80</v>
      </c>
      <c r="H28" s="11">
        <f t="shared" si="1"/>
        <v>75.55</v>
      </c>
      <c r="I28" s="9" t="s">
        <v>86</v>
      </c>
      <c r="J28" s="8"/>
    </row>
    <row r="29" s="2" customFormat="1" ht="30" customHeight="1" spans="1:10">
      <c r="A29" s="8">
        <v>27</v>
      </c>
      <c r="B29" s="9" t="s">
        <v>87</v>
      </c>
      <c r="C29" s="9" t="s">
        <v>25</v>
      </c>
      <c r="D29" s="13" t="s">
        <v>84</v>
      </c>
      <c r="E29" s="9" t="s">
        <v>88</v>
      </c>
      <c r="F29" s="11">
        <v>68.8</v>
      </c>
      <c r="G29" s="11">
        <v>80.4</v>
      </c>
      <c r="H29" s="11">
        <f t="shared" si="1"/>
        <v>74.6</v>
      </c>
      <c r="I29" s="9" t="s">
        <v>86</v>
      </c>
      <c r="J29" s="8"/>
    </row>
    <row r="30" s="2" customFormat="1" ht="30" customHeight="1" spans="1:10">
      <c r="A30" s="8">
        <v>28</v>
      </c>
      <c r="B30" s="9" t="s">
        <v>89</v>
      </c>
      <c r="C30" s="9" t="s">
        <v>12</v>
      </c>
      <c r="D30" s="13" t="s">
        <v>90</v>
      </c>
      <c r="E30" s="9" t="s">
        <v>91</v>
      </c>
      <c r="F30" s="11">
        <v>68.7</v>
      </c>
      <c r="G30" s="11">
        <v>84.2</v>
      </c>
      <c r="H30" s="11">
        <f t="shared" si="1"/>
        <v>76.45</v>
      </c>
      <c r="I30" s="9" t="s">
        <v>92</v>
      </c>
      <c r="J30" s="8"/>
    </row>
    <row r="31" s="2" customFormat="1" ht="30" customHeight="1" spans="1:10">
      <c r="A31" s="8">
        <v>29</v>
      </c>
      <c r="B31" s="9" t="s">
        <v>93</v>
      </c>
      <c r="C31" s="9" t="s">
        <v>12</v>
      </c>
      <c r="D31" s="13" t="s">
        <v>90</v>
      </c>
      <c r="E31" s="9" t="s">
        <v>94</v>
      </c>
      <c r="F31" s="11">
        <v>72.6</v>
      </c>
      <c r="G31" s="11">
        <v>76.7</v>
      </c>
      <c r="H31" s="11">
        <f t="shared" si="1"/>
        <v>74.65</v>
      </c>
      <c r="I31" s="9" t="s">
        <v>92</v>
      </c>
      <c r="J31" s="8"/>
    </row>
    <row r="32" s="2" customFormat="1" ht="30" customHeight="1" spans="1:10">
      <c r="A32" s="8">
        <v>30</v>
      </c>
      <c r="B32" s="9" t="s">
        <v>95</v>
      </c>
      <c r="C32" s="9" t="s">
        <v>12</v>
      </c>
      <c r="D32" s="13" t="s">
        <v>90</v>
      </c>
      <c r="E32" s="9" t="s">
        <v>96</v>
      </c>
      <c r="F32" s="11">
        <v>66.7</v>
      </c>
      <c r="G32" s="11">
        <v>81.4</v>
      </c>
      <c r="H32" s="11">
        <f t="shared" si="1"/>
        <v>74.05</v>
      </c>
      <c r="I32" s="9" t="s">
        <v>92</v>
      </c>
      <c r="J32" s="8"/>
    </row>
    <row r="33" s="2" customFormat="1" ht="30" customHeight="1" spans="1:10">
      <c r="A33" s="8">
        <v>31</v>
      </c>
      <c r="B33" s="9" t="s">
        <v>97</v>
      </c>
      <c r="C33" s="9" t="s">
        <v>25</v>
      </c>
      <c r="D33" s="13" t="s">
        <v>98</v>
      </c>
      <c r="E33" s="9" t="s">
        <v>99</v>
      </c>
      <c r="F33" s="11">
        <v>73.4</v>
      </c>
      <c r="G33" s="11">
        <v>81.9</v>
      </c>
      <c r="H33" s="11">
        <f t="shared" si="1"/>
        <v>77.65</v>
      </c>
      <c r="I33" s="9" t="s">
        <v>100</v>
      </c>
      <c r="J33" s="8"/>
    </row>
    <row r="34" s="2" customFormat="1" ht="30" customHeight="1" spans="1:10">
      <c r="A34" s="8">
        <v>32</v>
      </c>
      <c r="B34" s="9" t="s">
        <v>101</v>
      </c>
      <c r="C34" s="9" t="s">
        <v>25</v>
      </c>
      <c r="D34" s="13" t="s">
        <v>98</v>
      </c>
      <c r="E34" s="9" t="s">
        <v>102</v>
      </c>
      <c r="F34" s="11">
        <v>69</v>
      </c>
      <c r="G34" s="11">
        <v>82.6</v>
      </c>
      <c r="H34" s="11">
        <f t="shared" si="1"/>
        <v>75.8</v>
      </c>
      <c r="I34" s="9" t="s">
        <v>100</v>
      </c>
      <c r="J34" s="8"/>
    </row>
    <row r="35" s="2" customFormat="1" ht="30" customHeight="1" spans="1:10">
      <c r="A35" s="8">
        <v>33</v>
      </c>
      <c r="B35" s="9" t="s">
        <v>103</v>
      </c>
      <c r="C35" s="9" t="s">
        <v>12</v>
      </c>
      <c r="D35" s="13" t="s">
        <v>104</v>
      </c>
      <c r="E35" s="9" t="s">
        <v>105</v>
      </c>
      <c r="F35" s="11">
        <v>77.8</v>
      </c>
      <c r="G35" s="11">
        <v>78.8</v>
      </c>
      <c r="H35" s="11">
        <f t="shared" si="1"/>
        <v>78.3</v>
      </c>
      <c r="I35" s="9" t="s">
        <v>106</v>
      </c>
      <c r="J35" s="8"/>
    </row>
    <row r="36" s="2" customFormat="1" ht="30" customHeight="1" spans="1:10">
      <c r="A36" s="8">
        <v>34</v>
      </c>
      <c r="B36" s="14" t="s">
        <v>107</v>
      </c>
      <c r="C36" s="14" t="s">
        <v>12</v>
      </c>
      <c r="D36" s="15" t="s">
        <v>104</v>
      </c>
      <c r="E36" s="14" t="s">
        <v>108</v>
      </c>
      <c r="F36" s="16">
        <v>70.2</v>
      </c>
      <c r="G36" s="16">
        <v>85.8</v>
      </c>
      <c r="H36" s="11">
        <f t="shared" si="1"/>
        <v>78</v>
      </c>
      <c r="I36" s="14" t="s">
        <v>106</v>
      </c>
      <c r="J36" s="8"/>
    </row>
    <row r="37" s="2" customFormat="1" ht="30" customHeight="1" spans="1:10">
      <c r="A37" s="8">
        <v>35</v>
      </c>
      <c r="B37" s="9" t="s">
        <v>109</v>
      </c>
      <c r="C37" s="9" t="s">
        <v>25</v>
      </c>
      <c r="D37" s="13" t="s">
        <v>110</v>
      </c>
      <c r="E37" s="9" t="s">
        <v>111</v>
      </c>
      <c r="F37" s="11">
        <v>70.8</v>
      </c>
      <c r="G37" s="11">
        <v>83.2</v>
      </c>
      <c r="H37" s="11">
        <f t="shared" si="1"/>
        <v>77</v>
      </c>
      <c r="I37" s="9" t="s">
        <v>112</v>
      </c>
      <c r="J37" s="8"/>
    </row>
    <row r="38" s="2" customFormat="1" ht="30" customHeight="1" spans="1:10">
      <c r="A38" s="8">
        <v>36</v>
      </c>
      <c r="B38" s="9" t="s">
        <v>113</v>
      </c>
      <c r="C38" s="9" t="s">
        <v>25</v>
      </c>
      <c r="D38" s="13" t="s">
        <v>114</v>
      </c>
      <c r="E38" s="9" t="s">
        <v>115</v>
      </c>
      <c r="F38" s="11">
        <v>64.2</v>
      </c>
      <c r="G38" s="11">
        <v>84.2</v>
      </c>
      <c r="H38" s="11">
        <f t="shared" si="1"/>
        <v>74.2</v>
      </c>
      <c r="I38" s="9" t="s">
        <v>116</v>
      </c>
      <c r="J38" s="8"/>
    </row>
  </sheetData>
  <mergeCells count="1">
    <mergeCell ref="A1:J1"/>
  </mergeCells>
  <pageMargins left="0.7" right="0.7" top="0.393055555555556" bottom="0.275" header="0.3" footer="0.11805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!!!</cp:lastModifiedBy>
  <dcterms:created xsi:type="dcterms:W3CDTF">2006-09-16T00:00:00Z</dcterms:created>
  <dcterms:modified xsi:type="dcterms:W3CDTF">2019-07-29T05:59:53Z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